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laugesen/Desktop/Skabeloner/"/>
    </mc:Choice>
  </mc:AlternateContent>
  <xr:revisionPtr revIDLastSave="0" documentId="13_ncr:1_{A2DF9435-DEB0-DF4C-A400-06E88F6916F3}" xr6:coauthVersionLast="47" xr6:coauthVersionMax="47" xr10:uidLastSave="{00000000-0000-0000-0000-000000000000}"/>
  <bookViews>
    <workbookView xWindow="0" yWindow="500" windowWidth="38400" windowHeight="19820" xr2:uid="{F99962BC-FBEE-4B49-A7FD-D476912BFB1C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11" i="1"/>
  <c r="G12" i="1"/>
  <c r="G13" i="1"/>
  <c r="G14" i="1"/>
  <c r="G15" i="1"/>
  <c r="G16" i="1"/>
  <c r="G10" i="1"/>
  <c r="D20" i="1"/>
  <c r="D21" i="1" s="1"/>
  <c r="G20" i="1" l="1"/>
  <c r="G21" i="1" s="1"/>
  <c r="G22" i="1" s="1"/>
  <c r="D22" i="1"/>
</calcChain>
</file>

<file path=xl/sharedStrings.xml><?xml version="1.0" encoding="utf-8"?>
<sst xmlns="http://schemas.openxmlformats.org/spreadsheetml/2006/main" count="56" uniqueCount="54">
  <si>
    <t>Aalborg Citykirkes BTU-forening</t>
  </si>
  <si>
    <t>Aalborg - AMCU</t>
  </si>
  <si>
    <t>Aarhus - Citykirkens Børne- og Ungdomsforening</t>
  </si>
  <si>
    <t>Blåhøj - Betanias Børne- og Ungdomsforening</t>
  </si>
  <si>
    <t>Egedal - Alivekirkens Børne- og Ungdomsforening Egedal</t>
  </si>
  <si>
    <t>Esbjerg - Calvary Mission Church Børn &amp; Unge</t>
  </si>
  <si>
    <t>Esbjerg - Pinsekirkens Børne- og Ungdomsforening</t>
  </si>
  <si>
    <t>Haderslev - Ung Mosaik Haderslev</t>
  </si>
  <si>
    <t>Herning - Møllegades Børne- og Ungdomsforening</t>
  </si>
  <si>
    <t>Hillerød - Alivekirkens Børne- og Ungdomsforening i Hillerød</t>
  </si>
  <si>
    <t>Hjørring - Projekt Kirkes Børne- og Ungdomsforening</t>
  </si>
  <si>
    <t>Holstebro - Ung Mosaik Holstebro</t>
  </si>
  <si>
    <t>Horsens - HOPIN Børne- &amp; Ungdomsforening</t>
  </si>
  <si>
    <t>Kalundborg - Pinsekirkens Børne- og Ungdomsforening i Kalundborg</t>
  </si>
  <si>
    <t>Kolding - Ung Mosaik Kolding</t>
  </si>
  <si>
    <t>Korsør - Ung Mosaik Korsør</t>
  </si>
  <si>
    <t>København - KATSJ</t>
  </si>
  <si>
    <t>København - TRIBE</t>
  </si>
  <si>
    <t>Mariager - Mariagerfjord Frikirkes Børn, Teenagere og Unge</t>
  </si>
  <si>
    <t>Odense - Bykirkens Børne- og Ungdomsforening</t>
  </si>
  <si>
    <t>Ringsted - Klub Tværs</t>
  </si>
  <si>
    <t>Ringsted - Powerkirkens Børne- og Ungdomsforening</t>
  </si>
  <si>
    <t>Rudkøbing - Ung Mosaik Rudkøbing</t>
  </si>
  <si>
    <t>Rønne - Pinsekirkens Børne- og Ungdomsforening</t>
  </si>
  <si>
    <t>Rønne - U!</t>
  </si>
  <si>
    <t>Svendborg - Ung Mosaik Svendborg</t>
  </si>
  <si>
    <t>Thisted - Thisted PBU</t>
  </si>
  <si>
    <t>Tønder - Tønder Frikirkes Børne- og Ungdomsforening</t>
  </si>
  <si>
    <t>Vejle - Ung Mosaik Vejle</t>
  </si>
  <si>
    <t>&lt;--- Klik på pilen</t>
  </si>
  <si>
    <t>Navn på International aktivitet:</t>
  </si>
  <si>
    <t>Budget for forventede udgifter</t>
  </si>
  <si>
    <t>Transport andet</t>
  </si>
  <si>
    <t>Deltagergebyr (fx konference bilet)</t>
  </si>
  <si>
    <t>Tranport Fly/Tog/Bil</t>
  </si>
  <si>
    <t>Indkvartering (Hotel/Hostel)</t>
  </si>
  <si>
    <t>Forplejning (morgenmad, frokost, aftensmad)</t>
  </si>
  <si>
    <t>Støvring - Støvring Citykirkes B&amp;U</t>
  </si>
  <si>
    <t>Rejseperiode:       Afrejse dato og tid:</t>
  </si>
  <si>
    <t>Forventet antal personer på rejsen</t>
  </si>
  <si>
    <r>
      <t xml:space="preserve">Type udfigt: </t>
    </r>
    <r>
      <rPr>
        <sz val="11"/>
        <color theme="1"/>
        <rFont val="Calibri (Tekst)"/>
      </rPr>
      <t>(eksempler nedenfor)</t>
    </r>
  </si>
  <si>
    <t>Beløb pr prs.</t>
  </si>
  <si>
    <t>Yderligere kulturelle møder/oplevelser</t>
  </si>
  <si>
    <t>10% buffer</t>
  </si>
  <si>
    <t>Sum af udgifter pr prs.</t>
  </si>
  <si>
    <t>Initiativtagende Lokalforening:</t>
  </si>
  <si>
    <t>Totale udgifter pr prs:</t>
  </si>
  <si>
    <t>Beløb for alle deltagere:</t>
  </si>
  <si>
    <t>Rejseperiode: Hjemkomst Dato og tid:</t>
  </si>
  <si>
    <t>Totale udgifter for turen</t>
  </si>
  <si>
    <t>Bemærkninger:</t>
  </si>
  <si>
    <t>V. 1.0</t>
  </si>
  <si>
    <t xml:space="preserve">Budget skabelon - Internationale aktiviteter </t>
  </si>
  <si>
    <t>Sum af alle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</si>
</sst>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 (Tekst)"/>
    </font>
    <font>
      <sz val="11"/>
      <color theme="1"/>
      <name val="Calibri (Tekst)"/>
    </font>
    <font>
      <sz val="15"/>
      <color rgb="FF000000"/>
      <name val="Tahoma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5E04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44" fontId="0" fillId="0" borderId="1" xfId="1" applyFont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2" xfId="0" applyFill="1" applyBorder="1"/>
    <xf numFmtId="0" fontId="0" fillId="2" borderId="21" xfId="0" applyFill="1" applyBorder="1"/>
    <xf numFmtId="0" fontId="0" fillId="2" borderId="3" xfId="0" applyFill="1" applyBorder="1"/>
    <xf numFmtId="0" fontId="8" fillId="0" borderId="0" xfId="0" applyFont="1"/>
    <xf numFmtId="0" fontId="0" fillId="2" borderId="6" xfId="0" applyFill="1" applyBorder="1"/>
    <xf numFmtId="0" fontId="0" fillId="2" borderId="20" xfId="0" applyFill="1" applyBorder="1"/>
    <xf numFmtId="0" fontId="0" fillId="2" borderId="7" xfId="0" applyFill="1" applyBorder="1"/>
    <xf numFmtId="0" fontId="2" fillId="2" borderId="5" xfId="0" applyFont="1" applyFill="1" applyBorder="1" applyAlignment="1">
      <alignment horizontal="center"/>
    </xf>
    <xf numFmtId="0" fontId="0" fillId="0" borderId="9" xfId="0" applyBorder="1" applyProtection="1">
      <protection locked="0"/>
    </xf>
    <xf numFmtId="44" fontId="0" fillId="0" borderId="15" xfId="1" applyFont="1" applyBorder="1" applyAlignment="1" applyProtection="1">
      <alignment horizontal="right"/>
      <protection locked="0"/>
    </xf>
    <xf numFmtId="44" fontId="12" fillId="0" borderId="1" xfId="0" applyNumberFormat="1" applyFont="1" applyBorder="1" applyAlignment="1" applyProtection="1">
      <alignment horizontal="right"/>
      <protection locked="0"/>
    </xf>
    <xf numFmtId="44" fontId="11" fillId="0" borderId="9" xfId="1" applyFont="1" applyBorder="1" applyAlignment="1" applyProtection="1">
      <alignment horizontal="right"/>
    </xf>
    <xf numFmtId="44" fontId="11" fillId="0" borderId="16" xfId="1" applyFont="1" applyBorder="1" applyAlignment="1" applyProtection="1">
      <alignment horizontal="right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4" fillId="2" borderId="2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5" xfId="0" applyFont="1" applyFill="1" applyBorder="1"/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44" fontId="0" fillId="2" borderId="0" xfId="1" applyFont="1" applyFill="1" applyBorder="1" applyAlignment="1" applyProtection="1">
      <alignment horizontal="right"/>
      <protection locked="0"/>
    </xf>
    <xf numFmtId="44" fontId="11" fillId="2" borderId="0" xfId="1" applyFont="1" applyFill="1" applyBorder="1" applyAlignment="1" applyProtection="1">
      <alignment horizontal="right"/>
    </xf>
    <xf numFmtId="44" fontId="0" fillId="0" borderId="13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23" xfId="1" applyFont="1" applyBorder="1" applyAlignment="1" applyProtection="1">
      <alignment horizontal="right"/>
    </xf>
    <xf numFmtId="44" fontId="0" fillId="0" borderId="13" xfId="1" applyFont="1" applyBorder="1" applyAlignment="1" applyProtection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44" fontId="12" fillId="0" borderId="15" xfId="0" applyNumberFormat="1" applyFont="1" applyBorder="1" applyAlignment="1" applyProtection="1">
      <alignment horizontal="center" wrapText="1"/>
      <protection locked="0"/>
    </xf>
    <xf numFmtId="44" fontId="12" fillId="0" borderId="1" xfId="0" applyNumberFormat="1" applyFont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45E04A"/>
      <color rgb="FFECD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177800</xdr:rowOff>
    </xdr:from>
    <xdr:to>
      <xdr:col>3</xdr:col>
      <xdr:colOff>3570205</xdr:colOff>
      <xdr:row>1</xdr:row>
      <xdr:rowOff>1037492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5574618-FED1-FAAC-2A0C-73ED4E098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699" y="393700"/>
          <a:ext cx="3565321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86C0-1EEF-6D47-9755-F06E26BEBAF1}">
  <dimension ref="A1:Z125"/>
  <sheetViews>
    <sheetView tabSelected="1" zoomScale="130" zoomScaleNormal="130" workbookViewId="0">
      <selection activeCell="D11" sqref="D11"/>
    </sheetView>
  </sheetViews>
  <sheetFormatPr baseColWidth="10" defaultColWidth="0" defaultRowHeight="16" zeroHeight="1" x14ac:dyDescent="0.2"/>
  <cols>
    <col min="1" max="1" width="3.5" customWidth="1"/>
    <col min="2" max="2" width="10.83203125" customWidth="1"/>
    <col min="3" max="3" width="39.6640625" style="1" bestFit="1" customWidth="1"/>
    <col min="4" max="4" width="56.83203125" style="1" customWidth="1"/>
    <col min="5" max="5" width="15.33203125" style="1" customWidth="1"/>
    <col min="6" max="6" width="40.83203125" style="1" customWidth="1"/>
    <col min="7" max="7" width="41" style="1" customWidth="1"/>
    <col min="8" max="9" width="10.83203125" customWidth="1"/>
    <col min="10" max="10" width="3.1640625" customWidth="1"/>
    <col min="11" max="25" width="10.83203125" hidden="1" customWidth="1"/>
    <col min="26" max="26" width="0" hidden="1" customWidth="1"/>
    <col min="27" max="16384" width="10.83203125" hidden="1"/>
  </cols>
  <sheetData>
    <row r="1" spans="1:10" ht="17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87" customHeight="1" thickBot="1" x14ac:dyDescent="0.25">
      <c r="A2" s="5"/>
      <c r="B2" s="7"/>
      <c r="C2" s="8"/>
      <c r="D2" s="8"/>
      <c r="E2" s="8"/>
      <c r="F2" s="8"/>
      <c r="G2" s="8"/>
      <c r="H2" s="22" t="s">
        <v>51</v>
      </c>
      <c r="I2" s="9"/>
      <c r="J2" s="5"/>
    </row>
    <row r="3" spans="1:10" s="1" customFormat="1" ht="40" customHeight="1" thickBot="1" x14ac:dyDescent="0.25">
      <c r="A3" s="5"/>
      <c r="B3" s="4"/>
      <c r="C3" s="42" t="s">
        <v>52</v>
      </c>
      <c r="D3" s="43"/>
      <c r="E3" s="43"/>
      <c r="F3" s="44"/>
      <c r="G3" s="45"/>
      <c r="H3" s="23"/>
      <c r="I3" s="6"/>
      <c r="J3" s="5"/>
    </row>
    <row r="4" spans="1:10" s="1" customFormat="1" ht="23" customHeight="1" thickBot="1" x14ac:dyDescent="0.25">
      <c r="A4" s="5"/>
      <c r="B4" s="4"/>
      <c r="C4" s="51" t="s">
        <v>30</v>
      </c>
      <c r="D4" s="15"/>
      <c r="E4" s="25"/>
      <c r="F4" s="56" t="s">
        <v>38</v>
      </c>
      <c r="G4" s="27"/>
      <c r="H4" s="24"/>
      <c r="I4" s="26"/>
      <c r="J4" s="5"/>
    </row>
    <row r="5" spans="1:10" s="1" customFormat="1" ht="23" customHeight="1" thickBot="1" x14ac:dyDescent="0.25">
      <c r="A5" s="5"/>
      <c r="B5" s="4"/>
      <c r="C5" s="51" t="s">
        <v>45</v>
      </c>
      <c r="D5" s="15"/>
      <c r="E5" s="25" t="s">
        <v>29</v>
      </c>
      <c r="F5" s="57" t="s">
        <v>48</v>
      </c>
      <c r="G5" s="28"/>
      <c r="H5" s="24"/>
      <c r="I5" s="14"/>
      <c r="J5" s="5"/>
    </row>
    <row r="6" spans="1:10" s="1" customFormat="1" ht="20" customHeight="1" thickBot="1" x14ac:dyDescent="0.25">
      <c r="A6" s="5"/>
      <c r="B6" s="4"/>
      <c r="C6" s="52" t="s">
        <v>39</v>
      </c>
      <c r="D6" s="15"/>
      <c r="E6" s="25" t="s">
        <v>29</v>
      </c>
      <c r="F6" s="5"/>
      <c r="G6" s="5"/>
      <c r="H6" s="5"/>
      <c r="I6" s="6"/>
      <c r="J6" s="5"/>
    </row>
    <row r="7" spans="1:10" s="1" customFormat="1" ht="17" thickBot="1" x14ac:dyDescent="0.25">
      <c r="A7" s="5"/>
      <c r="B7" s="4"/>
      <c r="C7" s="5"/>
      <c r="D7" s="5"/>
      <c r="E7" s="5"/>
      <c r="F7" s="5"/>
      <c r="G7" s="5"/>
      <c r="H7" s="5"/>
      <c r="I7" s="6"/>
      <c r="J7" s="5"/>
    </row>
    <row r="8" spans="1:10" s="1" customFormat="1" ht="31" customHeight="1" thickBot="1" x14ac:dyDescent="0.4">
      <c r="A8" s="5"/>
      <c r="B8" s="4"/>
      <c r="C8" s="53" t="s">
        <v>31</v>
      </c>
      <c r="D8" s="54"/>
      <c r="E8" s="54"/>
      <c r="F8" s="54"/>
      <c r="G8" s="55"/>
      <c r="H8" s="5"/>
      <c r="I8" s="6"/>
      <c r="J8" s="5"/>
    </row>
    <row r="9" spans="1:10" s="1" customFormat="1" ht="21" x14ac:dyDescent="0.2">
      <c r="A9" s="5"/>
      <c r="B9" s="4"/>
      <c r="C9" s="46" t="s">
        <v>40</v>
      </c>
      <c r="D9" s="47" t="s">
        <v>41</v>
      </c>
      <c r="E9" s="48" t="s">
        <v>50</v>
      </c>
      <c r="F9" s="49"/>
      <c r="G9" s="50" t="s">
        <v>47</v>
      </c>
      <c r="H9" s="5"/>
      <c r="I9" s="6"/>
      <c r="J9" s="5"/>
    </row>
    <row r="10" spans="1:10" s="1" customFormat="1" ht="17" x14ac:dyDescent="0.2">
      <c r="A10" s="5"/>
      <c r="B10" s="4"/>
      <c r="C10" s="29" t="s">
        <v>34</v>
      </c>
      <c r="D10" s="17">
        <v>0</v>
      </c>
      <c r="E10" s="41"/>
      <c r="F10" s="41"/>
      <c r="G10" s="32">
        <f t="shared" ref="G10:G19" si="0">D10*D$6</f>
        <v>0</v>
      </c>
      <c r="H10" s="5"/>
      <c r="I10" s="6"/>
      <c r="J10" s="5"/>
    </row>
    <row r="11" spans="1:10" s="1" customFormat="1" ht="17" x14ac:dyDescent="0.2">
      <c r="A11" s="5"/>
      <c r="B11" s="4"/>
      <c r="C11" s="29" t="s">
        <v>32</v>
      </c>
      <c r="D11" s="17">
        <v>0</v>
      </c>
      <c r="E11" s="41"/>
      <c r="F11" s="41"/>
      <c r="G11" s="32">
        <f t="shared" si="0"/>
        <v>0</v>
      </c>
      <c r="H11" s="5"/>
      <c r="I11" s="6"/>
      <c r="J11" s="5"/>
    </row>
    <row r="12" spans="1:10" s="1" customFormat="1" ht="17" x14ac:dyDescent="0.2">
      <c r="A12" s="5"/>
      <c r="B12" s="4"/>
      <c r="C12" s="29" t="s">
        <v>33</v>
      </c>
      <c r="D12" s="3">
        <v>0</v>
      </c>
      <c r="E12" s="41"/>
      <c r="F12" s="41"/>
      <c r="G12" s="32">
        <f t="shared" si="0"/>
        <v>0</v>
      </c>
      <c r="H12" s="5"/>
      <c r="I12" s="6"/>
      <c r="J12" s="5"/>
    </row>
    <row r="13" spans="1:10" s="1" customFormat="1" ht="17" x14ac:dyDescent="0.2">
      <c r="A13" s="5"/>
      <c r="B13" s="4"/>
      <c r="C13" s="29" t="s">
        <v>35</v>
      </c>
      <c r="D13" s="3">
        <v>0</v>
      </c>
      <c r="E13" s="41"/>
      <c r="F13" s="41"/>
      <c r="G13" s="32">
        <f t="shared" si="0"/>
        <v>0</v>
      </c>
      <c r="H13" s="5"/>
      <c r="I13" s="6"/>
      <c r="J13" s="5"/>
    </row>
    <row r="14" spans="1:10" s="1" customFormat="1" x14ac:dyDescent="0.2">
      <c r="A14" s="5"/>
      <c r="B14" s="4"/>
      <c r="C14" s="20" t="s">
        <v>36</v>
      </c>
      <c r="D14" s="3">
        <v>0</v>
      </c>
      <c r="E14" s="41"/>
      <c r="F14" s="41"/>
      <c r="G14" s="32">
        <f t="shared" si="0"/>
        <v>0</v>
      </c>
      <c r="H14" s="5"/>
      <c r="I14" s="6"/>
      <c r="J14" s="5"/>
    </row>
    <row r="15" spans="1:10" s="1" customFormat="1" ht="17" x14ac:dyDescent="0.2">
      <c r="A15" s="5"/>
      <c r="B15" s="4"/>
      <c r="C15" s="29" t="s">
        <v>42</v>
      </c>
      <c r="D15" s="3">
        <v>0</v>
      </c>
      <c r="E15" s="41"/>
      <c r="F15" s="41"/>
      <c r="G15" s="32">
        <f t="shared" si="0"/>
        <v>0</v>
      </c>
      <c r="H15" s="5"/>
      <c r="I15" s="6"/>
      <c r="J15" s="5"/>
    </row>
    <row r="16" spans="1:10" s="1" customFormat="1" x14ac:dyDescent="0.2">
      <c r="A16" s="5"/>
      <c r="B16" s="4"/>
      <c r="C16" s="29"/>
      <c r="D16" s="3">
        <v>0</v>
      </c>
      <c r="E16" s="41"/>
      <c r="F16" s="41"/>
      <c r="G16" s="32">
        <f t="shared" si="0"/>
        <v>0</v>
      </c>
      <c r="H16" s="5"/>
      <c r="I16" s="6"/>
      <c r="J16" s="5"/>
    </row>
    <row r="17" spans="1:14" x14ac:dyDescent="0.2">
      <c r="A17" s="5"/>
      <c r="B17" s="4"/>
      <c r="C17" s="29"/>
      <c r="D17" s="3">
        <v>0</v>
      </c>
      <c r="E17" s="41"/>
      <c r="F17" s="41"/>
      <c r="G17" s="32">
        <f t="shared" si="0"/>
        <v>0</v>
      </c>
      <c r="H17" s="5"/>
      <c r="I17" s="6"/>
      <c r="J17" s="5"/>
    </row>
    <row r="18" spans="1:14" x14ac:dyDescent="0.2">
      <c r="A18" s="5"/>
      <c r="B18" s="4"/>
      <c r="C18" s="29"/>
      <c r="D18" s="3">
        <v>0</v>
      </c>
      <c r="E18" s="41"/>
      <c r="F18" s="41"/>
      <c r="G18" s="32">
        <f t="shared" si="0"/>
        <v>0</v>
      </c>
      <c r="H18" s="5"/>
      <c r="I18" s="6"/>
      <c r="J18" s="5"/>
    </row>
    <row r="19" spans="1:14" ht="17" thickBot="1" x14ac:dyDescent="0.25">
      <c r="A19" s="5"/>
      <c r="B19" s="4"/>
      <c r="C19" s="21"/>
      <c r="D19" s="16">
        <v>0</v>
      </c>
      <c r="E19" s="40"/>
      <c r="F19" s="40"/>
      <c r="G19" s="33">
        <f t="shared" si="0"/>
        <v>0</v>
      </c>
      <c r="H19" s="5"/>
      <c r="I19" s="6"/>
      <c r="J19" s="5"/>
    </row>
    <row r="20" spans="1:14" x14ac:dyDescent="0.2">
      <c r="A20" s="5"/>
      <c r="B20" s="4"/>
      <c r="C20" s="36" t="s">
        <v>44</v>
      </c>
      <c r="D20" s="34">
        <f>SUM(D10:D19)</f>
        <v>0</v>
      </c>
      <c r="E20" s="30"/>
      <c r="F20" s="36" t="s">
        <v>53</v>
      </c>
      <c r="G20" s="34">
        <f>SUM(G10:G19)</f>
        <v>0</v>
      </c>
      <c r="H20" s="5"/>
      <c r="I20" s="6"/>
      <c r="J20" s="5"/>
    </row>
    <row r="21" spans="1:14" ht="17" thickBot="1" x14ac:dyDescent="0.25">
      <c r="A21" s="5"/>
      <c r="B21" s="4"/>
      <c r="C21" s="37" t="s">
        <v>43</v>
      </c>
      <c r="D21" s="35">
        <f>D20*0.1</f>
        <v>0</v>
      </c>
      <c r="E21" s="30"/>
      <c r="F21" s="37" t="s">
        <v>43</v>
      </c>
      <c r="G21" s="35">
        <f>G20*0.1</f>
        <v>0</v>
      </c>
      <c r="H21" s="5"/>
      <c r="I21" s="6"/>
      <c r="J21" s="5"/>
    </row>
    <row r="22" spans="1:14" ht="25" thickBot="1" x14ac:dyDescent="0.35">
      <c r="A22" s="5"/>
      <c r="B22" s="4"/>
      <c r="C22" s="39" t="s">
        <v>46</v>
      </c>
      <c r="D22" s="18">
        <f>-SUM(D20:D21)</f>
        <v>0</v>
      </c>
      <c r="E22" s="31"/>
      <c r="F22" s="38" t="s">
        <v>49</v>
      </c>
      <c r="G22" s="19">
        <f>-SUM(G20:G21)</f>
        <v>0</v>
      </c>
      <c r="H22" s="5"/>
      <c r="I22" s="6"/>
      <c r="J22" s="5"/>
    </row>
    <row r="23" spans="1:14" ht="17" thickBot="1" x14ac:dyDescent="0.25">
      <c r="A23" s="5"/>
      <c r="B23" s="11"/>
      <c r="C23" s="12"/>
      <c r="D23" s="12"/>
      <c r="E23" s="12"/>
      <c r="F23" s="12"/>
      <c r="G23" s="12"/>
      <c r="H23" s="12"/>
      <c r="I23" s="13"/>
      <c r="J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6" spans="1:14" ht="19" hidden="1" x14ac:dyDescent="0.2">
      <c r="L26">
        <v>1</v>
      </c>
      <c r="N26" s="2" t="s">
        <v>1</v>
      </c>
    </row>
    <row r="27" spans="1:14" ht="19" hidden="1" x14ac:dyDescent="0.2">
      <c r="L27">
        <v>2</v>
      </c>
      <c r="N27" s="2" t="s">
        <v>0</v>
      </c>
    </row>
    <row r="28" spans="1:14" ht="19" hidden="1" x14ac:dyDescent="0.2">
      <c r="L28">
        <v>3</v>
      </c>
      <c r="N28" s="2" t="s">
        <v>2</v>
      </c>
    </row>
    <row r="29" spans="1:14" ht="19" hidden="1" x14ac:dyDescent="0.2">
      <c r="L29">
        <v>4</v>
      </c>
      <c r="N29" s="2" t="s">
        <v>3</v>
      </c>
    </row>
    <row r="30" spans="1:14" ht="19" hidden="1" x14ac:dyDescent="0.2">
      <c r="L30">
        <v>5</v>
      </c>
      <c r="N30" s="2" t="s">
        <v>4</v>
      </c>
    </row>
    <row r="31" spans="1:14" ht="19" hidden="1" x14ac:dyDescent="0.2">
      <c r="L31">
        <v>6</v>
      </c>
      <c r="N31" s="2" t="s">
        <v>5</v>
      </c>
    </row>
    <row r="32" spans="1:14" ht="19" hidden="1" x14ac:dyDescent="0.2">
      <c r="L32">
        <v>7</v>
      </c>
      <c r="N32" s="2" t="s">
        <v>6</v>
      </c>
    </row>
    <row r="33" spans="12:14" ht="19" hidden="1" x14ac:dyDescent="0.2">
      <c r="L33">
        <v>8</v>
      </c>
      <c r="N33" s="2" t="s">
        <v>7</v>
      </c>
    </row>
    <row r="34" spans="12:14" ht="19" hidden="1" x14ac:dyDescent="0.2">
      <c r="L34">
        <v>9</v>
      </c>
      <c r="N34" s="2" t="s">
        <v>8</v>
      </c>
    </row>
    <row r="35" spans="12:14" ht="19" hidden="1" x14ac:dyDescent="0.2">
      <c r="L35">
        <v>10</v>
      </c>
      <c r="N35" s="2" t="s">
        <v>9</v>
      </c>
    </row>
    <row r="36" spans="12:14" ht="19" hidden="1" x14ac:dyDescent="0.2">
      <c r="L36">
        <v>11</v>
      </c>
      <c r="N36" s="2" t="s">
        <v>10</v>
      </c>
    </row>
    <row r="37" spans="12:14" ht="19" hidden="1" x14ac:dyDescent="0.2">
      <c r="L37">
        <v>12</v>
      </c>
      <c r="N37" s="2" t="s">
        <v>11</v>
      </c>
    </row>
    <row r="38" spans="12:14" ht="19" hidden="1" x14ac:dyDescent="0.2">
      <c r="L38">
        <v>13</v>
      </c>
      <c r="N38" s="2" t="s">
        <v>12</v>
      </c>
    </row>
    <row r="39" spans="12:14" ht="19" hidden="1" x14ac:dyDescent="0.2">
      <c r="L39">
        <v>14</v>
      </c>
      <c r="N39" s="10" t="s">
        <v>13</v>
      </c>
    </row>
    <row r="40" spans="12:14" ht="19" hidden="1" x14ac:dyDescent="0.2">
      <c r="L40">
        <v>15</v>
      </c>
      <c r="N40" s="10" t="s">
        <v>14</v>
      </c>
    </row>
    <row r="41" spans="12:14" ht="19" hidden="1" x14ac:dyDescent="0.2">
      <c r="L41">
        <v>16</v>
      </c>
      <c r="N41" s="10" t="s">
        <v>15</v>
      </c>
    </row>
    <row r="42" spans="12:14" ht="19" hidden="1" x14ac:dyDescent="0.2">
      <c r="L42">
        <v>17</v>
      </c>
      <c r="N42" s="10" t="s">
        <v>16</v>
      </c>
    </row>
    <row r="43" spans="12:14" ht="19" hidden="1" x14ac:dyDescent="0.2">
      <c r="L43">
        <v>18</v>
      </c>
      <c r="N43" s="10" t="s">
        <v>17</v>
      </c>
    </row>
    <row r="44" spans="12:14" ht="19" hidden="1" x14ac:dyDescent="0.2">
      <c r="L44">
        <v>19</v>
      </c>
      <c r="N44" s="10" t="s">
        <v>18</v>
      </c>
    </row>
    <row r="45" spans="12:14" ht="19" hidden="1" x14ac:dyDescent="0.2">
      <c r="L45">
        <v>20</v>
      </c>
      <c r="N45" s="10" t="s">
        <v>19</v>
      </c>
    </row>
    <row r="46" spans="12:14" ht="19" hidden="1" x14ac:dyDescent="0.2">
      <c r="L46">
        <v>21</v>
      </c>
      <c r="N46" s="10" t="s">
        <v>20</v>
      </c>
    </row>
    <row r="47" spans="12:14" ht="19" hidden="1" x14ac:dyDescent="0.2">
      <c r="L47">
        <v>22</v>
      </c>
      <c r="N47" s="10" t="s">
        <v>21</v>
      </c>
    </row>
    <row r="48" spans="12:14" ht="19" hidden="1" x14ac:dyDescent="0.2">
      <c r="L48">
        <v>23</v>
      </c>
      <c r="N48" s="10" t="s">
        <v>22</v>
      </c>
    </row>
    <row r="49" spans="12:14" ht="19" hidden="1" x14ac:dyDescent="0.2">
      <c r="L49">
        <v>24</v>
      </c>
      <c r="N49" s="10" t="s">
        <v>23</v>
      </c>
    </row>
    <row r="50" spans="12:14" ht="19" hidden="1" x14ac:dyDescent="0.2">
      <c r="L50">
        <v>25</v>
      </c>
      <c r="N50" s="10" t="s">
        <v>24</v>
      </c>
    </row>
    <row r="51" spans="12:14" ht="19" hidden="1" x14ac:dyDescent="0.2">
      <c r="L51">
        <v>26</v>
      </c>
      <c r="N51" s="10" t="s">
        <v>37</v>
      </c>
    </row>
    <row r="52" spans="12:14" ht="19" hidden="1" x14ac:dyDescent="0.2">
      <c r="L52">
        <v>27</v>
      </c>
      <c r="N52" s="10" t="s">
        <v>25</v>
      </c>
    </row>
    <row r="53" spans="12:14" ht="19" hidden="1" x14ac:dyDescent="0.2">
      <c r="L53">
        <v>28</v>
      </c>
      <c r="N53" s="10" t="s">
        <v>26</v>
      </c>
    </row>
    <row r="54" spans="12:14" ht="19" hidden="1" x14ac:dyDescent="0.2">
      <c r="L54">
        <v>29</v>
      </c>
      <c r="N54" s="10" t="s">
        <v>27</v>
      </c>
    </row>
    <row r="55" spans="12:14" ht="19" hidden="1" x14ac:dyDescent="0.2">
      <c r="L55">
        <v>30</v>
      </c>
      <c r="N55" s="10" t="s">
        <v>28</v>
      </c>
    </row>
    <row r="56" spans="12:14" hidden="1" x14ac:dyDescent="0.2">
      <c r="L56">
        <v>31</v>
      </c>
    </row>
    <row r="57" spans="12:14" hidden="1" x14ac:dyDescent="0.2">
      <c r="L57">
        <v>32</v>
      </c>
    </row>
    <row r="58" spans="12:14" hidden="1" x14ac:dyDescent="0.2">
      <c r="L58">
        <v>33</v>
      </c>
    </row>
    <row r="59" spans="12:14" hidden="1" x14ac:dyDescent="0.2">
      <c r="L59">
        <v>34</v>
      </c>
    </row>
    <row r="60" spans="12:14" hidden="1" x14ac:dyDescent="0.2">
      <c r="L60">
        <v>35</v>
      </c>
    </row>
    <row r="61" spans="12:14" hidden="1" x14ac:dyDescent="0.2">
      <c r="L61">
        <v>36</v>
      </c>
    </row>
    <row r="62" spans="12:14" hidden="1" x14ac:dyDescent="0.2">
      <c r="L62">
        <v>37</v>
      </c>
    </row>
    <row r="63" spans="12:14" hidden="1" x14ac:dyDescent="0.2">
      <c r="L63">
        <v>38</v>
      </c>
    </row>
    <row r="64" spans="12:14" hidden="1" x14ac:dyDescent="0.2">
      <c r="L64">
        <v>39</v>
      </c>
    </row>
    <row r="65" spans="12:12" hidden="1" x14ac:dyDescent="0.2">
      <c r="L65">
        <v>40</v>
      </c>
    </row>
    <row r="66" spans="12:12" hidden="1" x14ac:dyDescent="0.2">
      <c r="L66">
        <v>41</v>
      </c>
    </row>
    <row r="67" spans="12:12" hidden="1" x14ac:dyDescent="0.2">
      <c r="L67">
        <v>42</v>
      </c>
    </row>
    <row r="68" spans="12:12" hidden="1" x14ac:dyDescent="0.2">
      <c r="L68">
        <v>43</v>
      </c>
    </row>
    <row r="69" spans="12:12" hidden="1" x14ac:dyDescent="0.2">
      <c r="L69">
        <v>44</v>
      </c>
    </row>
    <row r="70" spans="12:12" hidden="1" x14ac:dyDescent="0.2">
      <c r="L70">
        <v>45</v>
      </c>
    </row>
    <row r="71" spans="12:12" hidden="1" x14ac:dyDescent="0.2">
      <c r="L71">
        <v>46</v>
      </c>
    </row>
    <row r="72" spans="12:12" hidden="1" x14ac:dyDescent="0.2">
      <c r="L72">
        <v>47</v>
      </c>
    </row>
    <row r="73" spans="12:12" hidden="1" x14ac:dyDescent="0.2">
      <c r="L73">
        <v>48</v>
      </c>
    </row>
    <row r="74" spans="12:12" hidden="1" x14ac:dyDescent="0.2">
      <c r="L74">
        <v>49</v>
      </c>
    </row>
    <row r="75" spans="12:12" hidden="1" x14ac:dyDescent="0.2">
      <c r="L75">
        <v>50</v>
      </c>
    </row>
    <row r="76" spans="12:12" hidden="1" x14ac:dyDescent="0.2">
      <c r="L76">
        <v>51</v>
      </c>
    </row>
    <row r="77" spans="12:12" hidden="1" x14ac:dyDescent="0.2">
      <c r="L77">
        <v>52</v>
      </c>
    </row>
    <row r="78" spans="12:12" hidden="1" x14ac:dyDescent="0.2">
      <c r="L78">
        <v>53</v>
      </c>
    </row>
    <row r="79" spans="12:12" hidden="1" x14ac:dyDescent="0.2">
      <c r="L79">
        <v>54</v>
      </c>
    </row>
    <row r="80" spans="12:12" hidden="1" x14ac:dyDescent="0.2">
      <c r="L80">
        <v>55</v>
      </c>
    </row>
    <row r="81" spans="12:12" hidden="1" x14ac:dyDescent="0.2">
      <c r="L81">
        <v>56</v>
      </c>
    </row>
    <row r="82" spans="12:12" hidden="1" x14ac:dyDescent="0.2">
      <c r="L82">
        <v>57</v>
      </c>
    </row>
    <row r="83" spans="12:12" hidden="1" x14ac:dyDescent="0.2">
      <c r="L83">
        <v>58</v>
      </c>
    </row>
    <row r="84" spans="12:12" hidden="1" x14ac:dyDescent="0.2">
      <c r="L84">
        <v>59</v>
      </c>
    </row>
    <row r="85" spans="12:12" hidden="1" x14ac:dyDescent="0.2">
      <c r="L85">
        <v>60</v>
      </c>
    </row>
    <row r="86" spans="12:12" hidden="1" x14ac:dyDescent="0.2">
      <c r="L86">
        <v>61</v>
      </c>
    </row>
    <row r="87" spans="12:12" hidden="1" x14ac:dyDescent="0.2">
      <c r="L87">
        <v>62</v>
      </c>
    </row>
    <row r="88" spans="12:12" hidden="1" x14ac:dyDescent="0.2">
      <c r="L88">
        <v>63</v>
      </c>
    </row>
    <row r="89" spans="12:12" hidden="1" x14ac:dyDescent="0.2">
      <c r="L89">
        <v>64</v>
      </c>
    </row>
    <row r="90" spans="12:12" hidden="1" x14ac:dyDescent="0.2">
      <c r="L90">
        <v>65</v>
      </c>
    </row>
    <row r="91" spans="12:12" hidden="1" x14ac:dyDescent="0.2">
      <c r="L91">
        <v>66</v>
      </c>
    </row>
    <row r="92" spans="12:12" hidden="1" x14ac:dyDescent="0.2">
      <c r="L92">
        <v>67</v>
      </c>
    </row>
    <row r="93" spans="12:12" hidden="1" x14ac:dyDescent="0.2">
      <c r="L93">
        <v>68</v>
      </c>
    </row>
    <row r="94" spans="12:12" hidden="1" x14ac:dyDescent="0.2">
      <c r="L94">
        <v>69</v>
      </c>
    </row>
    <row r="95" spans="12:12" hidden="1" x14ac:dyDescent="0.2">
      <c r="L95">
        <v>70</v>
      </c>
    </row>
    <row r="96" spans="12:12" hidden="1" x14ac:dyDescent="0.2">
      <c r="L96">
        <v>71</v>
      </c>
    </row>
    <row r="97" spans="12:12" hidden="1" x14ac:dyDescent="0.2">
      <c r="L97">
        <v>72</v>
      </c>
    </row>
    <row r="98" spans="12:12" hidden="1" x14ac:dyDescent="0.2">
      <c r="L98">
        <v>73</v>
      </c>
    </row>
    <row r="99" spans="12:12" hidden="1" x14ac:dyDescent="0.2">
      <c r="L99">
        <v>74</v>
      </c>
    </row>
    <row r="100" spans="12:12" hidden="1" x14ac:dyDescent="0.2">
      <c r="L100">
        <v>75</v>
      </c>
    </row>
    <row r="101" spans="12:12" hidden="1" x14ac:dyDescent="0.2">
      <c r="L101">
        <v>76</v>
      </c>
    </row>
    <row r="102" spans="12:12" hidden="1" x14ac:dyDescent="0.2">
      <c r="L102">
        <v>77</v>
      </c>
    </row>
    <row r="103" spans="12:12" hidden="1" x14ac:dyDescent="0.2">
      <c r="L103">
        <v>78</v>
      </c>
    </row>
    <row r="104" spans="12:12" hidden="1" x14ac:dyDescent="0.2">
      <c r="L104">
        <v>79</v>
      </c>
    </row>
    <row r="105" spans="12:12" hidden="1" x14ac:dyDescent="0.2">
      <c r="L105">
        <v>80</v>
      </c>
    </row>
    <row r="106" spans="12:12" hidden="1" x14ac:dyDescent="0.2">
      <c r="L106">
        <v>81</v>
      </c>
    </row>
    <row r="107" spans="12:12" hidden="1" x14ac:dyDescent="0.2">
      <c r="L107">
        <v>82</v>
      </c>
    </row>
    <row r="108" spans="12:12" hidden="1" x14ac:dyDescent="0.2">
      <c r="L108">
        <v>83</v>
      </c>
    </row>
    <row r="109" spans="12:12" hidden="1" x14ac:dyDescent="0.2">
      <c r="L109">
        <v>84</v>
      </c>
    </row>
    <row r="110" spans="12:12" hidden="1" x14ac:dyDescent="0.2">
      <c r="L110">
        <v>85</v>
      </c>
    </row>
    <row r="111" spans="12:12" hidden="1" x14ac:dyDescent="0.2">
      <c r="L111">
        <v>86</v>
      </c>
    </row>
    <row r="112" spans="12:12" hidden="1" x14ac:dyDescent="0.2">
      <c r="L112">
        <v>87</v>
      </c>
    </row>
    <row r="113" spans="12:12" hidden="1" x14ac:dyDescent="0.2">
      <c r="L113">
        <v>88</v>
      </c>
    </row>
    <row r="114" spans="12:12" hidden="1" x14ac:dyDescent="0.2">
      <c r="L114">
        <v>89</v>
      </c>
    </row>
    <row r="115" spans="12:12" hidden="1" x14ac:dyDescent="0.2">
      <c r="L115">
        <v>90</v>
      </c>
    </row>
    <row r="116" spans="12:12" hidden="1" x14ac:dyDescent="0.2">
      <c r="L116">
        <v>91</v>
      </c>
    </row>
    <row r="117" spans="12:12" hidden="1" x14ac:dyDescent="0.2">
      <c r="L117">
        <v>92</v>
      </c>
    </row>
    <row r="118" spans="12:12" hidden="1" x14ac:dyDescent="0.2">
      <c r="L118">
        <v>93</v>
      </c>
    </row>
    <row r="119" spans="12:12" hidden="1" x14ac:dyDescent="0.2">
      <c r="L119">
        <v>94</v>
      </c>
    </row>
    <row r="120" spans="12:12" hidden="1" x14ac:dyDescent="0.2">
      <c r="L120">
        <v>95</v>
      </c>
    </row>
    <row r="121" spans="12:12" hidden="1" x14ac:dyDescent="0.2">
      <c r="L121">
        <v>96</v>
      </c>
    </row>
    <row r="122" spans="12:12" hidden="1" x14ac:dyDescent="0.2">
      <c r="L122">
        <v>97</v>
      </c>
    </row>
    <row r="123" spans="12:12" hidden="1" x14ac:dyDescent="0.2">
      <c r="L123">
        <v>98</v>
      </c>
    </row>
    <row r="124" spans="12:12" hidden="1" x14ac:dyDescent="0.2">
      <c r="L124">
        <v>99</v>
      </c>
    </row>
    <row r="125" spans="12:12" hidden="1" x14ac:dyDescent="0.2">
      <c r="L125">
        <v>100</v>
      </c>
    </row>
  </sheetData>
  <sheetProtection algorithmName="SHA-512" hashValue="UXA81d6jBWtGx3imH4ovUi6acUf+BI8pCturV6qdk8h+8X0+OOjfzpYJVYVHQVLqpfjlF9XMkBuoBn9qrd/EZA==" saltValue="fr+TC7X8738/yxpSG2ijmQ==" spinCount="100000" sheet="1" objects="1" scenarios="1" selectLockedCells="1"/>
  <mergeCells count="13">
    <mergeCell ref="C3:G3"/>
    <mergeCell ref="C8:G8"/>
    <mergeCell ref="E9:F9"/>
    <mergeCell ref="E10:F10"/>
    <mergeCell ref="E11:F11"/>
    <mergeCell ref="E12:F12"/>
    <mergeCell ref="E13:F13"/>
    <mergeCell ref="E19:F19"/>
    <mergeCell ref="E14:F14"/>
    <mergeCell ref="E15:F15"/>
    <mergeCell ref="E16:F16"/>
    <mergeCell ref="E17:F17"/>
    <mergeCell ref="E18:F18"/>
  </mergeCells>
  <dataValidations count="2">
    <dataValidation type="list" allowBlank="1" showInputMessage="1" showErrorMessage="1" sqref="D5" xr:uid="{E51641BE-2C3C-3641-B49F-E3698E80FD7C}">
      <formula1>$N$26:$N$53</formula1>
    </dataValidation>
    <dataValidation type="list" allowBlank="1" showInputMessage="1" showErrorMessage="1" sqref="D6" xr:uid="{81051FEE-FD6B-914D-8ECF-53E9C7BACD99}">
      <formula1>$L$26:$L$125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EA19-313C-3245-80EF-9AFA831D42DB}">
  <dimension ref="A1"/>
  <sheetViews>
    <sheetView workbookViewId="0">
      <selection activeCell="B30" sqref="B30"/>
    </sheetView>
  </sheetViews>
  <sheetFormatPr baseColWidth="10" defaultRowHeight="16" x14ac:dyDescent="0.2"/>
  <cols>
    <col min="2" max="2" width="65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Laugesen</dc:creator>
  <cp:lastModifiedBy>Thomas Skov Laugesen</cp:lastModifiedBy>
  <dcterms:created xsi:type="dcterms:W3CDTF">2023-03-20T05:55:47Z</dcterms:created>
  <dcterms:modified xsi:type="dcterms:W3CDTF">2023-10-04T14:34:45Z</dcterms:modified>
</cp:coreProperties>
</file>